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580" activeTab="3"/>
  </bookViews>
  <sheets>
    <sheet name="ASS PROVV_INTERPROV" sheetId="1" r:id="rId1"/>
    <sheet name="ASS PROVV" sheetId="2" r:id="rId2"/>
    <sheet name="UTILIZ" sheetId="3" r:id="rId3"/>
    <sheet name="ESCLUSI" sheetId="4" r:id="rId4"/>
  </sheets>
  <definedNames>
    <definedName name="_xlnm._FilterDatabase" localSheetId="2" hidden="1">'UTILIZ'!$A$9:$H$9</definedName>
    <definedName name="OLE_LINK1" localSheetId="0">'ASS PROVV_INTERPROV'!$A$21</definedName>
    <definedName name="_xlnm.Print_Titles" localSheetId="2">'UTILIZ'!$9:$9</definedName>
  </definedNames>
  <calcPr fullCalcOnLoad="1"/>
</workbook>
</file>

<file path=xl/sharedStrings.xml><?xml version="1.0" encoding="utf-8"?>
<sst xmlns="http://schemas.openxmlformats.org/spreadsheetml/2006/main" count="263" uniqueCount="148">
  <si>
    <t>Cognome</t>
  </si>
  <si>
    <t>Nome</t>
  </si>
  <si>
    <t>Data nascita</t>
  </si>
  <si>
    <t>scuola titolarità</t>
  </si>
  <si>
    <t>comune ricongiungimento</t>
  </si>
  <si>
    <t>precedenze</t>
  </si>
  <si>
    <t>punteggio totale</t>
  </si>
  <si>
    <t>PROFILO:  COLL. SCOLASTICI</t>
  </si>
  <si>
    <t>PROFILO: ASSISTENTI AMMINISTRATIVI</t>
  </si>
  <si>
    <t>punteggio</t>
  </si>
  <si>
    <t>profilo</t>
  </si>
  <si>
    <t>COGNOME</t>
  </si>
  <si>
    <t>NOME</t>
  </si>
  <si>
    <t>DATA NASCITA</t>
  </si>
  <si>
    <t>TIPO RICHIESTA</t>
  </si>
  <si>
    <t>MOTIVAZIONE</t>
  </si>
  <si>
    <t>GINOSA</t>
  </si>
  <si>
    <t>LATERZA</t>
  </si>
  <si>
    <t>PROFILO</t>
  </si>
  <si>
    <t>PROV. NASCITA</t>
  </si>
  <si>
    <t>TA</t>
  </si>
  <si>
    <t>CS</t>
  </si>
  <si>
    <t>PIETRO</t>
  </si>
  <si>
    <t>I.C. "PASCOLI" SAN GIORGIO IONICO</t>
  </si>
  <si>
    <t>Prov. nascita</t>
  </si>
  <si>
    <t>CAROSINO</t>
  </si>
  <si>
    <t>LUCIA</t>
  </si>
  <si>
    <t>CRISPIANO</t>
  </si>
  <si>
    <t>X</t>
  </si>
  <si>
    <t>NR.</t>
  </si>
  <si>
    <t>ESIGENZE FAMIGLIA - PUNTO A</t>
  </si>
  <si>
    <t>ESIGENZE FAMIGLIA - PUNTO D</t>
  </si>
  <si>
    <t>ESIGENZE FAMIGLIA - PUNTO B - C</t>
  </si>
  <si>
    <t>COSIMA</t>
  </si>
  <si>
    <t>MARIA TERESA</t>
  </si>
  <si>
    <t>Ministero dell’Istruzione, dell’Università e della Ricerca</t>
  </si>
  <si>
    <t>Ufficio Scolastico Regionale per la Puglia</t>
  </si>
  <si>
    <t>Ambito Territoriale per la provincia di Taranto</t>
  </si>
  <si>
    <t>ASSEGNAZIONE PROVVISORIA</t>
  </si>
  <si>
    <t>AA</t>
  </si>
  <si>
    <t>BRUNO</t>
  </si>
  <si>
    <t>CAMPO</t>
  </si>
  <si>
    <t>TRAETTA</t>
  </si>
  <si>
    <t>MARIA</t>
  </si>
  <si>
    <t>I.C. "MARCONI-MICHELANGELO LATERZA</t>
  </si>
  <si>
    <t>PROFILO: ADDETTO AZIENDE AGRARIE</t>
  </si>
  <si>
    <t>FUSCO</t>
  </si>
  <si>
    <t>IISS "MONDELLI" MASSAFRA</t>
  </si>
  <si>
    <t>MARUGGIO</t>
  </si>
  <si>
    <t>ANNA LUCIA</t>
  </si>
  <si>
    <t>MASSAFRA</t>
  </si>
  <si>
    <t>SCUOLA PRECEDENTE TITOLARITA'</t>
  </si>
  <si>
    <t>DE FALCO</t>
  </si>
  <si>
    <t>I.C. "M. GRECO " MANDURIA</t>
  </si>
  <si>
    <t>SEQUENZA OPERATIVA</t>
  </si>
  <si>
    <t>4</t>
  </si>
  <si>
    <t>PROFILO: COLLABORATORI SCOLASTICI</t>
  </si>
  <si>
    <t>Firma autografa sostituita da indicazione a mezzo stampa,</t>
  </si>
  <si>
    <t>ai sensi dell’art. 3 co. 2, del D. Lgs 12/02/1993 n. 39.</t>
  </si>
  <si>
    <t>UFFICIO VII</t>
  </si>
  <si>
    <t>IL DIRIGENTE</t>
  </si>
  <si>
    <t>(Giuseppe SILIPO)</t>
  </si>
  <si>
    <t>TARANTO, 28/08/2015</t>
  </si>
  <si>
    <t>GRADUATORIA PROVVISORIA DELLE ASSEGNAZIONI INTERPROVINCIALI - PERSONALE ATA A.S. 2015/2016</t>
  </si>
  <si>
    <t>CAPOZZA</t>
  </si>
  <si>
    <t>OTELLA</t>
  </si>
  <si>
    <t>I.C. "MARTELLOTTA"</t>
  </si>
  <si>
    <t>GRADUATORIA PROVVISORIA DELLE ASSEGNAZIONI PROVINCIALI - PERSONALE ATA - A.S. 2015/16</t>
  </si>
  <si>
    <t>GRECO</t>
  </si>
  <si>
    <t>MICHELE</t>
  </si>
  <si>
    <t>I.C. " S. GIOVANNI BOSCO  MOTTOLA</t>
  </si>
  <si>
    <t>LIUZZI</t>
  </si>
  <si>
    <t>CHIARA</t>
  </si>
  <si>
    <t>BA</t>
  </si>
  <si>
    <t>I.C. "CASALINI" SAN MARZANO</t>
  </si>
  <si>
    <t>SAN GIORGIO JONICO</t>
  </si>
  <si>
    <t>DISTRETTO 52</t>
  </si>
  <si>
    <t>SCHIFONE</t>
  </si>
  <si>
    <t>MARCELLA</t>
  </si>
  <si>
    <t>I.C. " DA VINCI" MONTEIASI</t>
  </si>
  <si>
    <t>FRAGAGNANO</t>
  </si>
  <si>
    <t>SCARATI</t>
  </si>
  <si>
    <t>FRANCESCO</t>
  </si>
  <si>
    <t>C.D. " FORNELLI" BITONTO</t>
  </si>
  <si>
    <t>(giuseppe SILIPO)</t>
  </si>
  <si>
    <t>CLEMENTE</t>
  </si>
  <si>
    <t>D.D. " SAN GIOVANNI BOSCO MOTTOLA</t>
  </si>
  <si>
    <t>MAURO</t>
  </si>
  <si>
    <t>MONTANARO</t>
  </si>
  <si>
    <t>GROTTAGLIE</t>
  </si>
  <si>
    <t>RICCI</t>
  </si>
  <si>
    <t>CARMELA</t>
  </si>
  <si>
    <t>MANDURINO</t>
  </si>
  <si>
    <t>ANTONIO</t>
  </si>
  <si>
    <t>MANDURIA</t>
  </si>
  <si>
    <t>ALOISIO</t>
  </si>
  <si>
    <t>ANGELO</t>
  </si>
  <si>
    <t>I.C. "RODARI" PALAGIANO</t>
  </si>
  <si>
    <t>MOTTOLA</t>
  </si>
  <si>
    <t>GENNARO</t>
  </si>
  <si>
    <t>ERMINIA</t>
  </si>
  <si>
    <t>IISS "PACINOTTI" TARANTO</t>
  </si>
  <si>
    <t>TORRICELLA</t>
  </si>
  <si>
    <t>GIRARDI</t>
  </si>
  <si>
    <t>STELLA</t>
  </si>
  <si>
    <t>I.C. "CALO'" GINOSA</t>
  </si>
  <si>
    <t>LECCESE</t>
  </si>
  <si>
    <t>GERMANO</t>
  </si>
  <si>
    <t>I.C. "SURICO" CASTELLANETA</t>
  </si>
  <si>
    <t>LOMARTIRE</t>
  </si>
  <si>
    <t>MAURIZIO</t>
  </si>
  <si>
    <t>I.C. "XXV LUGLIO-BETTOLO"</t>
  </si>
  <si>
    <t>SAVA</t>
  </si>
  <si>
    <t>LOSCIALPO</t>
  </si>
  <si>
    <t>ANTONIETTA</t>
  </si>
  <si>
    <t>IISS "CALO'" GROTTAGLIE</t>
  </si>
  <si>
    <t>LIZZANO</t>
  </si>
  <si>
    <t>SALVI</t>
  </si>
  <si>
    <t>URBANO</t>
  </si>
  <si>
    <t>I.C. "XXV LUGLIO-BETTOLO" TARANTO</t>
  </si>
  <si>
    <t>DI MICHELE</t>
  </si>
  <si>
    <t>NON CONFORME ARTT. 11-18 CCNI</t>
  </si>
  <si>
    <t>PINO</t>
  </si>
  <si>
    <t>ROSA</t>
  </si>
  <si>
    <t>NON SUSSISTONO I MOTIVI DI CUI  ART. 17  CCNI</t>
  </si>
  <si>
    <t>PUPINO</t>
  </si>
  <si>
    <t>MARCO</t>
  </si>
  <si>
    <t>NON CONFORME ART. 17 COMMA 3 CCNI</t>
  </si>
  <si>
    <t>STRADA</t>
  </si>
  <si>
    <t>FRANCO</t>
  </si>
  <si>
    <t>U.O.n.4/5 - Ufficio Personale ATA</t>
  </si>
  <si>
    <t>MARCHITELLI</t>
  </si>
  <si>
    <t>ANTONIA</t>
  </si>
  <si>
    <t>IISS "SFORZA" PALAGIANO</t>
  </si>
  <si>
    <t>L.C. "ARISTOSSENO" TARANTO</t>
  </si>
  <si>
    <t>IISS "PACINOTTI"</t>
  </si>
  <si>
    <t>2</t>
  </si>
  <si>
    <t>N.B. Le operazioni di utilizzazione verranno effettuate nel rispetto delle sequenze operativa di cui all'Allegato 6 del CCNI sulle utilizzazioni e/o assegnazioni provvisorie.</t>
  </si>
  <si>
    <t>ELENCO ESCLUSI - UTILIZZAZIONI/ASS.PROVV. PERSONALE ATA - A.S. 2015/2016</t>
  </si>
  <si>
    <t>GRADUATORIA PROVVISORIA DELLE UTILIZZAZIONI - A.S. 2015/16 - PERSONALE ATA TRASFERITO D'UFFICIO E/O PERDENTE POSTO</t>
  </si>
  <si>
    <t>I.C. "GALILEI" TARANTO</t>
  </si>
  <si>
    <t>I.C. "DA VINCI" MONTEIASI</t>
  </si>
  <si>
    <t>IISS "L. DA VINCI" MARTINA FRANCA</t>
  </si>
  <si>
    <t>ASSEGNAZIONE PROVVISORIA/UTILIZZ.</t>
  </si>
  <si>
    <t xml:space="preserve"> TITOLARITA' A.S.2015/16</t>
  </si>
  <si>
    <t>Prot.3258/11</t>
  </si>
  <si>
    <t>PROT.N. 3258/11</t>
  </si>
  <si>
    <t>PROT.N 3258/11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</si>
</sst>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14" fontId="1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textRotation="90" wrapText="1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3" fillId="0" borderId="0" xfId="46" applyFont="1" applyFill="1" applyBorder="1" applyAlignment="1">
      <alignment horizontal="left" vertical="center" wrapText="1"/>
      <protection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6" fillId="0" borderId="0" xfId="46" applyFont="1" applyBorder="1" applyAlignment="1">
      <alignment/>
      <protection/>
    </xf>
    <xf numFmtId="0" fontId="7" fillId="0" borderId="0" xfId="46" applyFont="1" applyBorder="1" applyAlignment="1">
      <alignment/>
      <protection/>
    </xf>
    <xf numFmtId="0" fontId="8" fillId="0" borderId="0" xfId="46" applyFont="1" applyBorder="1" applyAlignment="1">
      <alignment/>
      <protection/>
    </xf>
    <xf numFmtId="0" fontId="1" fillId="0" borderId="0" xfId="46" applyFont="1" applyBorder="1" applyAlignment="1">
      <alignment/>
      <protection/>
    </xf>
    <xf numFmtId="0" fontId="1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1" fillId="0" borderId="10" xfId="0" applyNumberFormat="1" applyFont="1" applyBorder="1" applyAlignment="1">
      <alignment vertical="center" wrapText="1"/>
    </xf>
    <xf numFmtId="14" fontId="1" fillId="0" borderId="23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/>
    </xf>
    <xf numFmtId="0" fontId="1" fillId="0" borderId="23" xfId="0" applyFont="1" applyFill="1" applyBorder="1" applyAlignment="1">
      <alignment/>
    </xf>
    <xf numFmtId="14" fontId="1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2" fillId="0" borderId="26" xfId="0" applyFont="1" applyBorder="1" applyAlignment="1">
      <alignment horizontal="center" textRotation="90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14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14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 shrinkToFi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textRotation="90"/>
    </xf>
    <xf numFmtId="0" fontId="1" fillId="0" borderId="26" xfId="0" applyFont="1" applyBorder="1" applyAlignment="1">
      <alignment horizontal="center" vertical="center" wrapText="1"/>
    </xf>
    <xf numFmtId="14" fontId="1" fillId="0" borderId="2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14" fontId="1" fillId="0" borderId="26" xfId="0" applyNumberFormat="1" applyFont="1" applyBorder="1" applyAlignment="1">
      <alignment horizontal="center" vertical="center" wrapText="1" shrinkToFi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left" vertical="center" wrapText="1"/>
    </xf>
    <xf numFmtId="14" fontId="1" fillId="0" borderId="23" xfId="0" applyNumberFormat="1" applyFont="1" applyBorder="1" applyAlignment="1">
      <alignment horizontal="center" vertical="center" wrapText="1" shrinkToFi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34" xfId="46" applyFont="1" applyBorder="1" applyAlignment="1">
      <alignment horizontal="center"/>
      <protection/>
    </xf>
    <xf numFmtId="0" fontId="6" fillId="0" borderId="13" xfId="46" applyFont="1" applyBorder="1" applyAlignment="1">
      <alignment horizontal="center"/>
      <protection/>
    </xf>
    <xf numFmtId="0" fontId="6" fillId="0" borderId="11" xfId="46" applyFont="1" applyBorder="1" applyAlignment="1">
      <alignment horizontal="center"/>
      <protection/>
    </xf>
    <xf numFmtId="0" fontId="7" fillId="0" borderId="35" xfId="46" applyFont="1" applyBorder="1" applyAlignment="1">
      <alignment horizontal="center"/>
      <protection/>
    </xf>
    <xf numFmtId="0" fontId="7" fillId="0" borderId="0" xfId="46" applyFont="1" applyBorder="1" applyAlignment="1">
      <alignment horizontal="center"/>
      <protection/>
    </xf>
    <xf numFmtId="0" fontId="7" fillId="0" borderId="19" xfId="46" applyFont="1" applyBorder="1" applyAlignment="1">
      <alignment horizontal="center"/>
      <protection/>
    </xf>
    <xf numFmtId="0" fontId="8" fillId="0" borderId="35" xfId="46" applyFont="1" applyBorder="1" applyAlignment="1">
      <alignment horizontal="center"/>
      <protection/>
    </xf>
    <xf numFmtId="0" fontId="8" fillId="0" borderId="0" xfId="46" applyFont="1" applyBorder="1" applyAlignment="1">
      <alignment horizontal="center"/>
      <protection/>
    </xf>
    <xf numFmtId="0" fontId="8" fillId="0" borderId="19" xfId="46" applyFont="1" applyBorder="1" applyAlignment="1">
      <alignment horizontal="center"/>
      <protection/>
    </xf>
    <xf numFmtId="0" fontId="1" fillId="0" borderId="35" xfId="46" applyFont="1" applyBorder="1" applyAlignment="1">
      <alignment horizontal="left"/>
      <protection/>
    </xf>
    <xf numFmtId="0" fontId="1" fillId="0" borderId="0" xfId="46" applyFont="1" applyBorder="1" applyAlignment="1">
      <alignment horizontal="left"/>
      <protection/>
    </xf>
    <xf numFmtId="0" fontId="1" fillId="0" borderId="19" xfId="46" applyFont="1" applyBorder="1" applyAlignment="1">
      <alignment horizontal="left"/>
      <protection/>
    </xf>
    <xf numFmtId="0" fontId="1" fillId="0" borderId="36" xfId="46" applyFont="1" applyBorder="1" applyAlignment="1">
      <alignment horizontal="left"/>
      <protection/>
    </xf>
    <xf numFmtId="0" fontId="1" fillId="0" borderId="37" xfId="46" applyFont="1" applyBorder="1" applyAlignment="1">
      <alignment horizontal="left"/>
      <protection/>
    </xf>
    <xf numFmtId="0" fontId="1" fillId="0" borderId="38" xfId="46" applyFont="1" applyBorder="1" applyAlignment="1">
      <alignment horizontal="left"/>
      <protection/>
    </xf>
    <xf numFmtId="0" fontId="5" fillId="0" borderId="3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" fillId="0" borderId="36" xfId="46" applyFont="1" applyBorder="1" applyAlignment="1">
      <alignment horizontal="left"/>
      <protection/>
    </xf>
    <xf numFmtId="0" fontId="2" fillId="0" borderId="3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39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3" fillId="0" borderId="0" xfId="46" applyFont="1" applyFill="1" applyBorder="1" applyAlignment="1">
      <alignment horizontal="left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140625" style="0" customWidth="1"/>
    <col min="2" max="2" width="16.8515625" style="0" bestFit="1" customWidth="1"/>
    <col min="3" max="3" width="10.140625" style="0" bestFit="1" customWidth="1"/>
    <col min="5" max="5" width="23.00390625" style="0" bestFit="1" customWidth="1"/>
    <col min="6" max="6" width="15.421875" style="0" customWidth="1"/>
  </cols>
  <sheetData>
    <row r="1" spans="1:11" ht="12" customHeight="1">
      <c r="A1" s="138" t="s">
        <v>35</v>
      </c>
      <c r="B1" s="139"/>
      <c r="C1" s="139"/>
      <c r="D1" s="139"/>
      <c r="E1" s="139"/>
      <c r="F1" s="139"/>
      <c r="G1" s="139"/>
      <c r="H1" s="139"/>
      <c r="I1" s="139"/>
      <c r="J1" s="139"/>
      <c r="K1" s="140"/>
    </row>
    <row r="2" spans="1:11" ht="12" customHeight="1">
      <c r="A2" s="141" t="s">
        <v>36</v>
      </c>
      <c r="B2" s="142"/>
      <c r="C2" s="142"/>
      <c r="D2" s="142"/>
      <c r="E2" s="142"/>
      <c r="F2" s="142"/>
      <c r="G2" s="142"/>
      <c r="H2" s="142"/>
      <c r="I2" s="142"/>
      <c r="J2" s="142"/>
      <c r="K2" s="143"/>
    </row>
    <row r="3" spans="1:11" ht="12" customHeight="1">
      <c r="A3" s="141" t="s">
        <v>59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</row>
    <row r="4" spans="1:11" ht="12" customHeight="1">
      <c r="A4" s="144" t="s">
        <v>37</v>
      </c>
      <c r="B4" s="145"/>
      <c r="C4" s="145"/>
      <c r="D4" s="145"/>
      <c r="E4" s="145"/>
      <c r="F4" s="145"/>
      <c r="G4" s="145"/>
      <c r="H4" s="145"/>
      <c r="I4" s="145"/>
      <c r="J4" s="145"/>
      <c r="K4" s="146"/>
    </row>
    <row r="5" spans="1:11" ht="12" customHeight="1">
      <c r="A5" s="147" t="s">
        <v>130</v>
      </c>
      <c r="B5" s="148"/>
      <c r="C5" s="148"/>
      <c r="D5" s="148"/>
      <c r="E5" s="148"/>
      <c r="F5" s="148"/>
      <c r="G5" s="148"/>
      <c r="H5" s="148"/>
      <c r="I5" s="148"/>
      <c r="J5" s="148"/>
      <c r="K5" s="149"/>
    </row>
    <row r="6" spans="1:11" ht="12" customHeight="1" thickBot="1">
      <c r="A6" s="150" t="s">
        <v>145</v>
      </c>
      <c r="B6" s="151"/>
      <c r="C6" s="151"/>
      <c r="D6" s="151"/>
      <c r="E6" s="151"/>
      <c r="F6" s="151"/>
      <c r="G6" s="151"/>
      <c r="H6" s="151"/>
      <c r="I6" s="151"/>
      <c r="J6" s="151"/>
      <c r="K6" s="152"/>
    </row>
    <row r="7" spans="1:11" ht="32.25" customHeight="1" thickBot="1">
      <c r="A7" s="153" t="s">
        <v>63</v>
      </c>
      <c r="B7" s="154"/>
      <c r="C7" s="154"/>
      <c r="D7" s="154"/>
      <c r="E7" s="154"/>
      <c r="F7" s="154"/>
      <c r="G7" s="154"/>
      <c r="H7" s="154"/>
      <c r="I7" s="154"/>
      <c r="J7" s="154"/>
      <c r="K7" s="155"/>
    </row>
    <row r="8" spans="1:11" ht="12.75">
      <c r="A8" s="65" t="s">
        <v>56</v>
      </c>
      <c r="B8" s="35"/>
      <c r="C8" s="24"/>
      <c r="D8" s="24"/>
      <c r="E8" s="25"/>
      <c r="F8" s="25"/>
      <c r="G8" s="24"/>
      <c r="H8" s="24"/>
      <c r="I8" s="26"/>
      <c r="J8" s="24"/>
      <c r="K8" s="19"/>
    </row>
    <row r="9" spans="1:11" ht="56.25" customHeight="1">
      <c r="A9" s="66" t="s">
        <v>0</v>
      </c>
      <c r="B9" s="22" t="s">
        <v>1</v>
      </c>
      <c r="C9" s="23" t="s">
        <v>2</v>
      </c>
      <c r="D9" s="22" t="s">
        <v>19</v>
      </c>
      <c r="E9" s="22" t="s">
        <v>3</v>
      </c>
      <c r="F9" s="22" t="s">
        <v>4</v>
      </c>
      <c r="G9" s="22" t="s">
        <v>30</v>
      </c>
      <c r="H9" s="22" t="s">
        <v>31</v>
      </c>
      <c r="I9" s="22" t="s">
        <v>32</v>
      </c>
      <c r="J9" s="27" t="s">
        <v>5</v>
      </c>
      <c r="K9" s="34" t="s">
        <v>6</v>
      </c>
    </row>
    <row r="10" spans="1:14" s="62" customFormat="1" ht="43.5" customHeight="1" thickBot="1">
      <c r="A10" s="96" t="s">
        <v>81</v>
      </c>
      <c r="B10" s="97" t="s">
        <v>82</v>
      </c>
      <c r="C10" s="98">
        <v>27875</v>
      </c>
      <c r="D10" s="99" t="s">
        <v>20</v>
      </c>
      <c r="E10" s="97" t="s">
        <v>83</v>
      </c>
      <c r="F10" s="97" t="s">
        <v>17</v>
      </c>
      <c r="G10" s="99">
        <v>24</v>
      </c>
      <c r="H10" s="99"/>
      <c r="I10" s="99"/>
      <c r="J10" s="100"/>
      <c r="K10" s="101">
        <v>24</v>
      </c>
      <c r="L10" s="89"/>
      <c r="M10" s="89"/>
      <c r="N10" s="89"/>
    </row>
    <row r="12" spans="1:10" ht="12.75">
      <c r="A12" s="7"/>
      <c r="B12" s="1"/>
      <c r="C12" s="1"/>
      <c r="D12" s="21"/>
      <c r="E12" s="7"/>
      <c r="F12" s="1"/>
      <c r="G12" s="1"/>
      <c r="H12" s="7"/>
      <c r="I12" s="7"/>
      <c r="J12" s="8"/>
    </row>
    <row r="13" spans="1:10" ht="12.75">
      <c r="A13" s="7"/>
      <c r="B13" s="1"/>
      <c r="C13" s="1"/>
      <c r="D13" s="21"/>
      <c r="E13" s="7"/>
      <c r="F13" s="1"/>
      <c r="G13" s="1"/>
      <c r="H13" s="7"/>
      <c r="I13" s="7"/>
      <c r="J13" s="8"/>
    </row>
    <row r="14" spans="1:10" ht="12.75">
      <c r="A14" s="7"/>
      <c r="B14" s="1"/>
      <c r="C14" s="1"/>
      <c r="D14" s="7"/>
      <c r="E14" s="7"/>
      <c r="F14" s="1"/>
      <c r="G14" s="1"/>
      <c r="H14" s="7"/>
      <c r="I14" s="7"/>
      <c r="J14" s="8"/>
    </row>
    <row r="15" spans="1:12" ht="12.75">
      <c r="A15" s="1" t="s">
        <v>62</v>
      </c>
      <c r="C15" s="1"/>
      <c r="D15" s="7"/>
      <c r="E15" s="7"/>
      <c r="F15" s="1"/>
      <c r="G15" s="1"/>
      <c r="H15" s="7"/>
      <c r="I15" s="7"/>
      <c r="J15" s="8"/>
      <c r="K15" s="7"/>
      <c r="L15" s="2"/>
    </row>
    <row r="16" spans="1:12" ht="12.75">
      <c r="A16" s="7"/>
      <c r="B16" s="1"/>
      <c r="C16" s="1"/>
      <c r="D16" s="7"/>
      <c r="E16" s="7"/>
      <c r="F16" s="1"/>
      <c r="G16" s="1"/>
      <c r="H16" s="7"/>
      <c r="I16" s="7"/>
      <c r="J16" s="8"/>
      <c r="K16" s="7"/>
      <c r="L16" s="2"/>
    </row>
    <row r="17" spans="1:12" ht="12.75">
      <c r="A17" s="7"/>
      <c r="B17" s="1"/>
      <c r="C17" s="1"/>
      <c r="D17" s="7"/>
      <c r="E17" s="7"/>
      <c r="F17" s="1"/>
      <c r="G17" s="137" t="s">
        <v>60</v>
      </c>
      <c r="H17" s="137"/>
      <c r="I17" s="137"/>
      <c r="J17" s="137"/>
      <c r="K17" s="7"/>
      <c r="L17" s="2"/>
    </row>
    <row r="18" spans="1:12" ht="12.75">
      <c r="A18" s="7"/>
      <c r="B18" s="1"/>
      <c r="C18" s="1"/>
      <c r="D18" s="7"/>
      <c r="E18" s="7"/>
      <c r="F18" s="1"/>
      <c r="G18" s="137" t="s">
        <v>61</v>
      </c>
      <c r="H18" s="137"/>
      <c r="I18" s="137"/>
      <c r="J18" s="137"/>
      <c r="K18" s="7"/>
      <c r="L18" s="2"/>
    </row>
    <row r="21" ht="12.75">
      <c r="A21" s="40" t="s">
        <v>57</v>
      </c>
    </row>
    <row r="22" ht="12.75">
      <c r="A22" s="40" t="s">
        <v>58</v>
      </c>
    </row>
    <row r="23" ht="12.75">
      <c r="A23" s="40"/>
    </row>
    <row r="24" ht="12.75">
      <c r="A24" s="40"/>
    </row>
  </sheetData>
  <sheetProtection/>
  <mergeCells count="9">
    <mergeCell ref="G17:J17"/>
    <mergeCell ref="G18:J18"/>
    <mergeCell ref="A1:K1"/>
    <mergeCell ref="A2:K2"/>
    <mergeCell ref="A3:K3"/>
    <mergeCell ref="A4:K4"/>
    <mergeCell ref="A5:K5"/>
    <mergeCell ref="A6:K6"/>
    <mergeCell ref="A7:K7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7" sqref="A7:IV34"/>
    </sheetView>
  </sheetViews>
  <sheetFormatPr defaultColWidth="9.140625" defaultRowHeight="11.25" customHeight="1"/>
  <cols>
    <col min="1" max="1" width="3.421875" style="7" bestFit="1" customWidth="1"/>
    <col min="2" max="2" width="15.7109375" style="1" customWidth="1"/>
    <col min="3" max="3" width="16.140625" style="1" bestFit="1" customWidth="1"/>
    <col min="4" max="4" width="9.57421875" style="7" customWidth="1"/>
    <col min="5" max="5" width="7.8515625" style="7" bestFit="1" customWidth="1"/>
    <col min="6" max="6" width="32.7109375" style="1" bestFit="1" customWidth="1"/>
    <col min="7" max="7" width="16.57421875" style="1" bestFit="1" customWidth="1"/>
    <col min="8" max="8" width="8.421875" style="7" customWidth="1"/>
    <col min="9" max="9" width="8.28125" style="7" customWidth="1"/>
    <col min="10" max="10" width="10.140625" style="8" bestFit="1" customWidth="1"/>
    <col min="11" max="11" width="3.00390625" style="7" bestFit="1" customWidth="1"/>
    <col min="12" max="12" width="7.00390625" style="2" customWidth="1"/>
    <col min="13" max="13" width="24.00390625" style="1" bestFit="1" customWidth="1"/>
    <col min="14" max="16384" width="9.140625" style="1" customWidth="1"/>
  </cols>
  <sheetData>
    <row r="1" spans="1:12" ht="12" customHeight="1">
      <c r="A1" s="138" t="s">
        <v>35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2" ht="12" customHeight="1">
      <c r="A2" s="141" t="s">
        <v>36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1:12" ht="12" customHeight="1">
      <c r="A3" s="141" t="s">
        <v>59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3"/>
    </row>
    <row r="4" spans="1:12" ht="12" customHeight="1">
      <c r="A4" s="144" t="s">
        <v>37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6"/>
    </row>
    <row r="5" spans="1:12" ht="12" customHeight="1">
      <c r="A5" s="147" t="s">
        <v>130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9"/>
    </row>
    <row r="6" spans="1:12" ht="12" customHeight="1" thickBot="1">
      <c r="A6" s="156" t="s">
        <v>146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2"/>
    </row>
    <row r="7" spans="1:12" s="5" customFormat="1" ht="26.25" customHeight="1" thickBot="1">
      <c r="A7" s="157" t="s">
        <v>67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9"/>
    </row>
    <row r="8" spans="1:12" ht="11.25" customHeight="1" thickBot="1">
      <c r="A8" s="45"/>
      <c r="B8" s="46" t="s">
        <v>8</v>
      </c>
      <c r="C8" s="47"/>
      <c r="D8" s="10"/>
      <c r="E8" s="10"/>
      <c r="F8" s="11"/>
      <c r="G8" s="11"/>
      <c r="H8" s="10"/>
      <c r="I8" s="10"/>
      <c r="J8" s="12"/>
      <c r="K8" s="10"/>
      <c r="L8" s="48"/>
    </row>
    <row r="9" spans="1:12" ht="54.75" customHeight="1">
      <c r="A9" s="31" t="s">
        <v>29</v>
      </c>
      <c r="B9" s="49" t="s">
        <v>0</v>
      </c>
      <c r="C9" s="49" t="s">
        <v>1</v>
      </c>
      <c r="D9" s="50" t="s">
        <v>2</v>
      </c>
      <c r="E9" s="49" t="s">
        <v>19</v>
      </c>
      <c r="F9" s="49" t="s">
        <v>3</v>
      </c>
      <c r="G9" s="49" t="s">
        <v>4</v>
      </c>
      <c r="H9" s="49" t="s">
        <v>30</v>
      </c>
      <c r="I9" s="49" t="s">
        <v>31</v>
      </c>
      <c r="J9" s="49" t="s">
        <v>32</v>
      </c>
      <c r="K9" s="51" t="s">
        <v>5</v>
      </c>
      <c r="L9" s="52" t="s">
        <v>6</v>
      </c>
    </row>
    <row r="10" spans="1:12" ht="15" customHeight="1">
      <c r="A10" s="39">
        <v>1</v>
      </c>
      <c r="B10" s="102" t="s">
        <v>42</v>
      </c>
      <c r="C10" s="102" t="s">
        <v>43</v>
      </c>
      <c r="D10" s="104">
        <v>25067</v>
      </c>
      <c r="E10" s="105" t="s">
        <v>20</v>
      </c>
      <c r="F10" s="102" t="s">
        <v>44</v>
      </c>
      <c r="G10" s="102" t="s">
        <v>16</v>
      </c>
      <c r="H10" s="105">
        <v>24</v>
      </c>
      <c r="I10" s="105"/>
      <c r="J10" s="105">
        <v>24</v>
      </c>
      <c r="K10" s="105"/>
      <c r="L10" s="106">
        <f>H10+I10+J10</f>
        <v>48</v>
      </c>
    </row>
    <row r="11" spans="1:12" ht="15" customHeight="1">
      <c r="A11" s="107">
        <v>2</v>
      </c>
      <c r="B11" s="102" t="s">
        <v>41</v>
      </c>
      <c r="C11" s="102" t="s">
        <v>33</v>
      </c>
      <c r="D11" s="104">
        <v>26701</v>
      </c>
      <c r="E11" s="105" t="s">
        <v>20</v>
      </c>
      <c r="F11" s="102" t="s">
        <v>140</v>
      </c>
      <c r="G11" s="102" t="s">
        <v>25</v>
      </c>
      <c r="H11" s="105">
        <v>24</v>
      </c>
      <c r="I11" s="105"/>
      <c r="J11" s="105">
        <v>24</v>
      </c>
      <c r="K11" s="105"/>
      <c r="L11" s="106">
        <f>H11+I11+J11</f>
        <v>48</v>
      </c>
    </row>
    <row r="12" spans="1:12" ht="15" customHeight="1">
      <c r="A12" s="107">
        <v>4</v>
      </c>
      <c r="B12" s="102" t="s">
        <v>68</v>
      </c>
      <c r="C12" s="102" t="s">
        <v>69</v>
      </c>
      <c r="D12" s="104">
        <v>22185</v>
      </c>
      <c r="E12" s="105" t="s">
        <v>20</v>
      </c>
      <c r="F12" s="102" t="s">
        <v>70</v>
      </c>
      <c r="G12" s="102" t="s">
        <v>50</v>
      </c>
      <c r="H12" s="105">
        <v>24</v>
      </c>
      <c r="I12" s="105"/>
      <c r="J12" s="105">
        <v>12</v>
      </c>
      <c r="K12" s="105"/>
      <c r="L12" s="106">
        <f>H12+I12+J12</f>
        <v>36</v>
      </c>
    </row>
    <row r="13" spans="1:12" ht="15" customHeight="1">
      <c r="A13" s="107">
        <v>9</v>
      </c>
      <c r="B13" s="102" t="s">
        <v>40</v>
      </c>
      <c r="C13" s="102" t="s">
        <v>34</v>
      </c>
      <c r="D13" s="104">
        <v>20094</v>
      </c>
      <c r="E13" s="105" t="s">
        <v>20</v>
      </c>
      <c r="F13" s="102" t="s">
        <v>141</v>
      </c>
      <c r="G13" s="102" t="s">
        <v>27</v>
      </c>
      <c r="H13" s="105">
        <v>24</v>
      </c>
      <c r="I13" s="105"/>
      <c r="J13" s="105"/>
      <c r="K13" s="105"/>
      <c r="L13" s="106">
        <f>H13+I13+J13</f>
        <v>24</v>
      </c>
    </row>
    <row r="14" spans="1:12" ht="15" customHeight="1">
      <c r="A14" s="107">
        <v>6</v>
      </c>
      <c r="B14" s="102" t="s">
        <v>71</v>
      </c>
      <c r="C14" s="102" t="s">
        <v>72</v>
      </c>
      <c r="D14" s="104">
        <v>20385</v>
      </c>
      <c r="E14" s="105" t="s">
        <v>73</v>
      </c>
      <c r="F14" s="102" t="s">
        <v>74</v>
      </c>
      <c r="G14" s="102" t="s">
        <v>75</v>
      </c>
      <c r="H14" s="105">
        <v>24</v>
      </c>
      <c r="I14" s="105"/>
      <c r="J14" s="105"/>
      <c r="K14" s="105"/>
      <c r="L14" s="106">
        <f>H14+I14+J14</f>
        <v>24</v>
      </c>
    </row>
    <row r="15" spans="1:12" ht="15" customHeight="1">
      <c r="A15" s="107">
        <v>8</v>
      </c>
      <c r="B15" s="102" t="s">
        <v>77</v>
      </c>
      <c r="C15" s="102" t="s">
        <v>78</v>
      </c>
      <c r="D15" s="104">
        <v>23160</v>
      </c>
      <c r="E15" s="105" t="s">
        <v>20</v>
      </c>
      <c r="F15" s="102" t="s">
        <v>79</v>
      </c>
      <c r="G15" s="102" t="s">
        <v>80</v>
      </c>
      <c r="H15" s="105">
        <v>24</v>
      </c>
      <c r="I15" s="105"/>
      <c r="J15" s="105"/>
      <c r="K15" s="105"/>
      <c r="L15" s="106">
        <v>24</v>
      </c>
    </row>
    <row r="16" spans="1:12" ht="15" customHeight="1">
      <c r="A16" s="107">
        <v>5</v>
      </c>
      <c r="B16" s="102" t="s">
        <v>64</v>
      </c>
      <c r="C16" s="102" t="s">
        <v>65</v>
      </c>
      <c r="D16" s="104">
        <v>23862</v>
      </c>
      <c r="E16" s="105" t="s">
        <v>20</v>
      </c>
      <c r="F16" s="102" t="s">
        <v>66</v>
      </c>
      <c r="G16" s="102" t="s">
        <v>76</v>
      </c>
      <c r="H16" s="105"/>
      <c r="I16" s="105">
        <v>24</v>
      </c>
      <c r="J16" s="105"/>
      <c r="K16" s="105"/>
      <c r="L16" s="106">
        <f>H16+I16+J16</f>
        <v>24</v>
      </c>
    </row>
    <row r="17" spans="1:12" ht="15" customHeight="1">
      <c r="A17" s="107">
        <v>7</v>
      </c>
      <c r="B17" s="102" t="s">
        <v>90</v>
      </c>
      <c r="C17" s="102" t="s">
        <v>91</v>
      </c>
      <c r="D17" s="104">
        <v>24948</v>
      </c>
      <c r="E17" s="105" t="s">
        <v>20</v>
      </c>
      <c r="F17" s="102" t="s">
        <v>142</v>
      </c>
      <c r="G17" s="102" t="s">
        <v>50</v>
      </c>
      <c r="H17" s="105">
        <v>24</v>
      </c>
      <c r="I17" s="105"/>
      <c r="J17" s="105"/>
      <c r="K17" s="105"/>
      <c r="L17" s="106">
        <f>H17+I17+J17</f>
        <v>24</v>
      </c>
    </row>
    <row r="18" spans="1:12" ht="11.25" customHeight="1" thickBot="1">
      <c r="A18" s="10"/>
      <c r="B18" s="11"/>
      <c r="C18" s="11"/>
      <c r="D18" s="15"/>
      <c r="E18" s="10"/>
      <c r="F18" s="11"/>
      <c r="G18" s="16"/>
      <c r="H18" s="16"/>
      <c r="I18" s="16"/>
      <c r="J18" s="17"/>
      <c r="K18" s="10"/>
      <c r="L18" s="18"/>
    </row>
    <row r="19" spans="1:12" ht="12" thickBot="1">
      <c r="A19" s="125"/>
      <c r="B19" s="126" t="s">
        <v>45</v>
      </c>
      <c r="C19" s="127"/>
      <c r="D19" s="128"/>
      <c r="E19" s="128"/>
      <c r="F19" s="129"/>
      <c r="G19" s="129"/>
      <c r="H19" s="128"/>
      <c r="I19" s="128"/>
      <c r="J19" s="130"/>
      <c r="K19" s="128"/>
      <c r="L19" s="131"/>
    </row>
    <row r="20" spans="1:12" ht="73.5">
      <c r="A20" s="53" t="s">
        <v>29</v>
      </c>
      <c r="B20" s="49" t="s">
        <v>0</v>
      </c>
      <c r="C20" s="49" t="s">
        <v>1</v>
      </c>
      <c r="D20" s="49" t="s">
        <v>2</v>
      </c>
      <c r="E20" s="49" t="s">
        <v>19</v>
      </c>
      <c r="F20" s="49" t="s">
        <v>3</v>
      </c>
      <c r="G20" s="49" t="s">
        <v>4</v>
      </c>
      <c r="H20" s="49" t="s">
        <v>30</v>
      </c>
      <c r="I20" s="49" t="s">
        <v>31</v>
      </c>
      <c r="J20" s="49" t="s">
        <v>32</v>
      </c>
      <c r="K20" s="54" t="s">
        <v>5</v>
      </c>
      <c r="L20" s="55" t="s">
        <v>6</v>
      </c>
    </row>
    <row r="21" spans="1:12" ht="11.25">
      <c r="A21" s="114">
        <v>1</v>
      </c>
      <c r="B21" s="113" t="s">
        <v>92</v>
      </c>
      <c r="C21" s="113" t="s">
        <v>93</v>
      </c>
      <c r="D21" s="112">
        <v>27219</v>
      </c>
      <c r="E21" s="111" t="s">
        <v>20</v>
      </c>
      <c r="F21" s="113" t="s">
        <v>47</v>
      </c>
      <c r="G21" s="113" t="s">
        <v>94</v>
      </c>
      <c r="H21" s="111">
        <v>24</v>
      </c>
      <c r="I21" s="111"/>
      <c r="J21" s="111">
        <v>28</v>
      </c>
      <c r="K21" s="90" t="s">
        <v>28</v>
      </c>
      <c r="L21" s="106">
        <f>H21+I21+J21</f>
        <v>52</v>
      </c>
    </row>
    <row r="22" spans="1:12" ht="15" customHeight="1">
      <c r="A22" s="39">
        <v>2</v>
      </c>
      <c r="B22" s="102" t="s">
        <v>46</v>
      </c>
      <c r="C22" s="102" t="s">
        <v>22</v>
      </c>
      <c r="D22" s="108">
        <v>21741</v>
      </c>
      <c r="E22" s="105" t="s">
        <v>20</v>
      </c>
      <c r="F22" s="102" t="s">
        <v>47</v>
      </c>
      <c r="G22" s="109" t="s">
        <v>48</v>
      </c>
      <c r="H22" s="38">
        <v>24</v>
      </c>
      <c r="I22" s="38"/>
      <c r="J22" s="22"/>
      <c r="K22" s="110"/>
      <c r="L22" s="106">
        <f>H22+I22+J22</f>
        <v>24</v>
      </c>
    </row>
    <row r="23" spans="1:12" ht="11.25" customHeight="1" thickBot="1">
      <c r="A23" s="10"/>
      <c r="B23" s="11"/>
      <c r="C23" s="11"/>
      <c r="D23" s="15"/>
      <c r="E23" s="10"/>
      <c r="F23" s="11"/>
      <c r="G23" s="16"/>
      <c r="H23" s="16"/>
      <c r="I23" s="16"/>
      <c r="J23" s="17"/>
      <c r="K23" s="10"/>
      <c r="L23" s="18"/>
    </row>
    <row r="24" spans="1:12" ht="11.25" customHeight="1" thickBot="1">
      <c r="A24" s="160" t="s">
        <v>7</v>
      </c>
      <c r="B24" s="161"/>
      <c r="C24" s="162"/>
      <c r="D24" s="24"/>
      <c r="E24" s="24"/>
      <c r="F24" s="25"/>
      <c r="G24" s="25"/>
      <c r="H24" s="24"/>
      <c r="I24" s="24"/>
      <c r="J24" s="26"/>
      <c r="K24" s="24"/>
      <c r="L24" s="19"/>
    </row>
    <row r="25" spans="1:12" s="6" customFormat="1" ht="73.5">
      <c r="A25" s="53" t="s">
        <v>29</v>
      </c>
      <c r="B25" s="49" t="s">
        <v>0</v>
      </c>
      <c r="C25" s="49" t="s">
        <v>1</v>
      </c>
      <c r="D25" s="50" t="s">
        <v>2</v>
      </c>
      <c r="E25" s="49" t="s">
        <v>19</v>
      </c>
      <c r="F25" s="49" t="s">
        <v>3</v>
      </c>
      <c r="G25" s="49" t="s">
        <v>4</v>
      </c>
      <c r="H25" s="49" t="s">
        <v>30</v>
      </c>
      <c r="I25" s="49" t="s">
        <v>31</v>
      </c>
      <c r="J25" s="49" t="s">
        <v>32</v>
      </c>
      <c r="K25" s="51" t="s">
        <v>5</v>
      </c>
      <c r="L25" s="52" t="s">
        <v>6</v>
      </c>
    </row>
    <row r="26" spans="1:12" s="6" customFormat="1" ht="11.25">
      <c r="A26" s="114">
        <v>1</v>
      </c>
      <c r="B26" s="113" t="s">
        <v>103</v>
      </c>
      <c r="C26" s="113" t="s">
        <v>104</v>
      </c>
      <c r="D26" s="115">
        <v>19838</v>
      </c>
      <c r="E26" s="111" t="s">
        <v>20</v>
      </c>
      <c r="F26" s="113" t="s">
        <v>105</v>
      </c>
      <c r="G26" s="113" t="s">
        <v>17</v>
      </c>
      <c r="H26" s="111">
        <v>24</v>
      </c>
      <c r="I26" s="111"/>
      <c r="J26" s="111"/>
      <c r="K26" s="116" t="s">
        <v>28</v>
      </c>
      <c r="L26" s="117">
        <f aca="true" t="shared" si="0" ref="L26:L34">H26+I26+J26</f>
        <v>24</v>
      </c>
    </row>
    <row r="27" spans="1:12" s="6" customFormat="1" ht="11.25">
      <c r="A27" s="114">
        <v>2</v>
      </c>
      <c r="B27" s="113" t="s">
        <v>109</v>
      </c>
      <c r="C27" s="113" t="s">
        <v>110</v>
      </c>
      <c r="D27" s="115">
        <v>23423</v>
      </c>
      <c r="E27" s="111" t="s">
        <v>20</v>
      </c>
      <c r="F27" s="113" t="s">
        <v>111</v>
      </c>
      <c r="G27" s="113" t="s">
        <v>112</v>
      </c>
      <c r="H27" s="111">
        <v>24</v>
      </c>
      <c r="I27" s="111"/>
      <c r="J27" s="111">
        <v>24</v>
      </c>
      <c r="K27" s="116"/>
      <c r="L27" s="117">
        <f t="shared" si="0"/>
        <v>48</v>
      </c>
    </row>
    <row r="28" spans="1:14" s="6" customFormat="1" ht="11.25">
      <c r="A28" s="91">
        <v>3</v>
      </c>
      <c r="B28" s="92" t="s">
        <v>88</v>
      </c>
      <c r="C28" s="92" t="s">
        <v>82</v>
      </c>
      <c r="D28" s="93">
        <v>21180</v>
      </c>
      <c r="E28" s="94" t="s">
        <v>20</v>
      </c>
      <c r="F28" s="95" t="s">
        <v>79</v>
      </c>
      <c r="G28" s="92" t="s">
        <v>89</v>
      </c>
      <c r="H28" s="94">
        <v>24</v>
      </c>
      <c r="I28" s="94"/>
      <c r="J28" s="94">
        <v>12</v>
      </c>
      <c r="K28" s="94"/>
      <c r="L28" s="117">
        <f t="shared" si="0"/>
        <v>36</v>
      </c>
      <c r="M28" s="1"/>
      <c r="N28" s="40"/>
    </row>
    <row r="29" spans="1:12" s="6" customFormat="1" ht="11.25">
      <c r="A29" s="114">
        <v>4</v>
      </c>
      <c r="B29" s="113" t="s">
        <v>106</v>
      </c>
      <c r="C29" s="113" t="s">
        <v>107</v>
      </c>
      <c r="D29" s="115">
        <v>22429</v>
      </c>
      <c r="E29" s="111" t="s">
        <v>20</v>
      </c>
      <c r="F29" s="113" t="s">
        <v>108</v>
      </c>
      <c r="G29" s="113" t="s">
        <v>16</v>
      </c>
      <c r="H29" s="111">
        <v>24</v>
      </c>
      <c r="I29" s="111"/>
      <c r="J29" s="111">
        <v>12</v>
      </c>
      <c r="K29" s="116"/>
      <c r="L29" s="117">
        <f t="shared" si="0"/>
        <v>36</v>
      </c>
    </row>
    <row r="30" spans="1:12" s="6" customFormat="1" ht="11.25">
      <c r="A30" s="114">
        <v>5</v>
      </c>
      <c r="B30" s="113" t="s">
        <v>95</v>
      </c>
      <c r="C30" s="113" t="s">
        <v>96</v>
      </c>
      <c r="D30" s="115">
        <v>19640</v>
      </c>
      <c r="E30" s="111" t="s">
        <v>20</v>
      </c>
      <c r="F30" s="113" t="s">
        <v>97</v>
      </c>
      <c r="G30" s="113" t="s">
        <v>98</v>
      </c>
      <c r="H30" s="111">
        <v>24</v>
      </c>
      <c r="I30" s="111"/>
      <c r="J30" s="111"/>
      <c r="K30" s="116"/>
      <c r="L30" s="117">
        <f t="shared" si="0"/>
        <v>24</v>
      </c>
    </row>
    <row r="31" spans="1:14" s="6" customFormat="1" ht="11.25">
      <c r="A31" s="91">
        <v>6</v>
      </c>
      <c r="B31" s="92" t="s">
        <v>85</v>
      </c>
      <c r="C31" s="92" t="s">
        <v>49</v>
      </c>
      <c r="D31" s="93">
        <v>21310</v>
      </c>
      <c r="E31" s="94" t="s">
        <v>20</v>
      </c>
      <c r="F31" s="95" t="s">
        <v>86</v>
      </c>
      <c r="G31" s="92" t="s">
        <v>17</v>
      </c>
      <c r="H31" s="94">
        <v>24</v>
      </c>
      <c r="I31" s="94"/>
      <c r="J31" s="94"/>
      <c r="K31" s="94"/>
      <c r="L31" s="117">
        <f t="shared" si="0"/>
        <v>24</v>
      </c>
      <c r="M31" s="1"/>
      <c r="N31" s="40"/>
    </row>
    <row r="32" spans="1:12" s="6" customFormat="1" ht="11.25">
      <c r="A32" s="114">
        <v>7</v>
      </c>
      <c r="B32" s="113" t="s">
        <v>113</v>
      </c>
      <c r="C32" s="113" t="s">
        <v>114</v>
      </c>
      <c r="D32" s="115">
        <v>22496</v>
      </c>
      <c r="E32" s="111" t="s">
        <v>20</v>
      </c>
      <c r="F32" s="113" t="s">
        <v>115</v>
      </c>
      <c r="G32" s="113" t="s">
        <v>116</v>
      </c>
      <c r="H32" s="111">
        <v>24</v>
      </c>
      <c r="I32" s="111"/>
      <c r="J32" s="111"/>
      <c r="K32" s="116"/>
      <c r="L32" s="117">
        <f t="shared" si="0"/>
        <v>24</v>
      </c>
    </row>
    <row r="33" spans="1:14" s="56" customFormat="1" ht="15" customHeight="1">
      <c r="A33" s="57">
        <v>8</v>
      </c>
      <c r="B33" s="118" t="s">
        <v>117</v>
      </c>
      <c r="C33" s="118" t="s">
        <v>118</v>
      </c>
      <c r="D33" s="119">
        <v>22658</v>
      </c>
      <c r="E33" s="38" t="s">
        <v>20</v>
      </c>
      <c r="F33" s="118" t="s">
        <v>119</v>
      </c>
      <c r="G33" s="118" t="s">
        <v>50</v>
      </c>
      <c r="H33" s="38">
        <v>24</v>
      </c>
      <c r="I33" s="38"/>
      <c r="J33" s="38"/>
      <c r="K33" s="120"/>
      <c r="L33" s="117">
        <f t="shared" si="0"/>
        <v>24</v>
      </c>
      <c r="M33" s="6"/>
      <c r="N33" s="6"/>
    </row>
    <row r="34" spans="1:14" s="56" customFormat="1" ht="15" customHeight="1" thickBot="1">
      <c r="A34" s="58">
        <v>9</v>
      </c>
      <c r="B34" s="121" t="s">
        <v>99</v>
      </c>
      <c r="C34" s="121" t="s">
        <v>100</v>
      </c>
      <c r="D34" s="122">
        <v>22869</v>
      </c>
      <c r="E34" s="60" t="s">
        <v>20</v>
      </c>
      <c r="F34" s="121" t="s">
        <v>101</v>
      </c>
      <c r="G34" s="121" t="s">
        <v>102</v>
      </c>
      <c r="H34" s="60">
        <v>24</v>
      </c>
      <c r="I34" s="60"/>
      <c r="J34" s="60"/>
      <c r="K34" s="123"/>
      <c r="L34" s="124">
        <f t="shared" si="0"/>
        <v>24</v>
      </c>
      <c r="M34" s="6"/>
      <c r="N34" s="6"/>
    </row>
    <row r="35" spans="1:12" s="40" customFormat="1" ht="11.25" customHeight="1">
      <c r="A35" s="8"/>
      <c r="D35" s="41"/>
      <c r="E35" s="8"/>
      <c r="H35" s="8"/>
      <c r="I35" s="8"/>
      <c r="J35" s="8"/>
      <c r="K35" s="8"/>
      <c r="L35" s="2"/>
    </row>
    <row r="36" ht="11.25" customHeight="1">
      <c r="B36" s="40" t="s">
        <v>62</v>
      </c>
    </row>
    <row r="38" spans="7:10" ht="11.25" customHeight="1">
      <c r="G38" s="137" t="s">
        <v>60</v>
      </c>
      <c r="H38" s="137"/>
      <c r="I38" s="137"/>
      <c r="J38" s="137"/>
    </row>
    <row r="39" spans="7:10" ht="11.25" customHeight="1">
      <c r="G39" s="137" t="s">
        <v>61</v>
      </c>
      <c r="H39" s="137"/>
      <c r="I39" s="137"/>
      <c r="J39" s="137"/>
    </row>
    <row r="42" ht="11.25" customHeight="1">
      <c r="B42" s="1" t="s">
        <v>57</v>
      </c>
    </row>
    <row r="43" ht="11.25" customHeight="1">
      <c r="B43" s="1" t="s">
        <v>58</v>
      </c>
    </row>
  </sheetData>
  <sheetProtection/>
  <mergeCells count="10">
    <mergeCell ref="G39:J39"/>
    <mergeCell ref="A5:L5"/>
    <mergeCell ref="A6:L6"/>
    <mergeCell ref="A7:L7"/>
    <mergeCell ref="A1:L1"/>
    <mergeCell ref="A2:L2"/>
    <mergeCell ref="A3:L3"/>
    <mergeCell ref="A4:L4"/>
    <mergeCell ref="A24:C24"/>
    <mergeCell ref="G38:J38"/>
  </mergeCells>
  <printOptions horizontalCentered="1"/>
  <pageMargins left="0.11811023622047244" right="0.11811023622047244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</oddFooter>
  </headerFooter>
  <rowBreaks count="1" manualBreakCount="1">
    <brk id="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" sqref="A7:IV13"/>
    </sheetView>
  </sheetViews>
  <sheetFormatPr defaultColWidth="9.140625" defaultRowHeight="11.25" customHeight="1"/>
  <cols>
    <col min="1" max="1" width="5.00390625" style="30" customWidth="1"/>
    <col min="2" max="2" width="11.140625" style="28" customWidth="1"/>
    <col min="3" max="3" width="21.421875" style="28" customWidth="1"/>
    <col min="4" max="4" width="8.7109375" style="30" customWidth="1"/>
    <col min="5" max="5" width="4.421875" style="30" customWidth="1"/>
    <col min="6" max="6" width="25.8515625" style="28" customWidth="1"/>
    <col min="7" max="7" width="38.140625" style="28" customWidth="1"/>
    <col min="8" max="8" width="4.421875" style="29" bestFit="1" customWidth="1"/>
    <col min="9" max="9" width="11.00390625" style="28" customWidth="1"/>
    <col min="10" max="16384" width="9.140625" style="28" customWidth="1"/>
  </cols>
  <sheetData>
    <row r="1" spans="1:9" ht="12" customHeight="1">
      <c r="A1" s="138" t="s">
        <v>35</v>
      </c>
      <c r="B1" s="139"/>
      <c r="C1" s="139"/>
      <c r="D1" s="139"/>
      <c r="E1" s="139"/>
      <c r="F1" s="139"/>
      <c r="G1" s="139"/>
      <c r="H1" s="139"/>
      <c r="I1" s="140"/>
    </row>
    <row r="2" spans="1:9" ht="12" customHeight="1">
      <c r="A2" s="141" t="s">
        <v>36</v>
      </c>
      <c r="B2" s="142"/>
      <c r="C2" s="142"/>
      <c r="D2" s="142"/>
      <c r="E2" s="142"/>
      <c r="F2" s="142"/>
      <c r="G2" s="142"/>
      <c r="H2" s="142"/>
      <c r="I2" s="143"/>
    </row>
    <row r="3" spans="1:9" ht="12" customHeight="1">
      <c r="A3" s="141" t="s">
        <v>59</v>
      </c>
      <c r="B3" s="142"/>
      <c r="C3" s="142"/>
      <c r="D3" s="142"/>
      <c r="E3" s="142"/>
      <c r="F3" s="142"/>
      <c r="G3" s="142"/>
      <c r="H3" s="142"/>
      <c r="I3" s="143"/>
    </row>
    <row r="4" spans="1:9" ht="12" customHeight="1">
      <c r="A4" s="144" t="s">
        <v>37</v>
      </c>
      <c r="B4" s="145"/>
      <c r="C4" s="145"/>
      <c r="D4" s="145"/>
      <c r="E4" s="145"/>
      <c r="F4" s="145"/>
      <c r="G4" s="145"/>
      <c r="H4" s="145"/>
      <c r="I4" s="146"/>
    </row>
    <row r="5" spans="1:9" ht="12" customHeight="1">
      <c r="A5" s="147" t="s">
        <v>130</v>
      </c>
      <c r="B5" s="148"/>
      <c r="C5" s="148"/>
      <c r="D5" s="148"/>
      <c r="E5" s="148"/>
      <c r="F5" s="148"/>
      <c r="G5" s="148"/>
      <c r="H5" s="148"/>
      <c r="I5" s="149"/>
    </row>
    <row r="6" spans="1:9" ht="12" customHeight="1" thickBot="1">
      <c r="A6" s="147" t="s">
        <v>147</v>
      </c>
      <c r="B6" s="148"/>
      <c r="C6" s="148"/>
      <c r="D6" s="148"/>
      <c r="E6" s="148"/>
      <c r="F6" s="148"/>
      <c r="G6" s="148"/>
      <c r="H6" s="148"/>
      <c r="I6" s="149"/>
    </row>
    <row r="7" spans="1:9" ht="18.75" customHeight="1" thickBot="1">
      <c r="A7" s="164" t="s">
        <v>139</v>
      </c>
      <c r="B7" s="165"/>
      <c r="C7" s="165"/>
      <c r="D7" s="165"/>
      <c r="E7" s="165"/>
      <c r="F7" s="165"/>
      <c r="G7" s="165"/>
      <c r="H7" s="165"/>
      <c r="I7" s="166"/>
    </row>
    <row r="8" spans="1:9" ht="11.25" customHeight="1">
      <c r="A8" s="81"/>
      <c r="B8" s="82"/>
      <c r="C8" s="82"/>
      <c r="D8" s="83"/>
      <c r="E8" s="83"/>
      <c r="F8" s="82"/>
      <c r="G8" s="82"/>
      <c r="H8" s="84"/>
      <c r="I8" s="85"/>
    </row>
    <row r="9" spans="1:9" s="6" customFormat="1" ht="57.75" customHeight="1">
      <c r="A9" s="76" t="s">
        <v>10</v>
      </c>
      <c r="B9" s="22" t="s">
        <v>0</v>
      </c>
      <c r="C9" s="22" t="s">
        <v>1</v>
      </c>
      <c r="D9" s="23" t="s">
        <v>2</v>
      </c>
      <c r="E9" s="27" t="s">
        <v>24</v>
      </c>
      <c r="F9" s="22" t="s">
        <v>51</v>
      </c>
      <c r="G9" s="22" t="s">
        <v>144</v>
      </c>
      <c r="H9" s="27" t="s">
        <v>9</v>
      </c>
      <c r="I9" s="86" t="s">
        <v>54</v>
      </c>
    </row>
    <row r="10" spans="1:9" s="33" customFormat="1" ht="18" customHeight="1">
      <c r="A10" s="57" t="s">
        <v>39</v>
      </c>
      <c r="B10" s="36" t="s">
        <v>131</v>
      </c>
      <c r="C10" s="36" t="s">
        <v>132</v>
      </c>
      <c r="D10" s="74">
        <v>21429</v>
      </c>
      <c r="E10" s="38" t="s">
        <v>20</v>
      </c>
      <c r="F10" s="36" t="s">
        <v>133</v>
      </c>
      <c r="G10" s="36" t="s">
        <v>97</v>
      </c>
      <c r="H10" s="22">
        <v>775</v>
      </c>
      <c r="I10" s="87" t="s">
        <v>55</v>
      </c>
    </row>
    <row r="11" spans="1:12" s="32" customFormat="1" ht="18" customHeight="1">
      <c r="A11" s="57" t="s">
        <v>21</v>
      </c>
      <c r="B11" s="36" t="s">
        <v>99</v>
      </c>
      <c r="C11" s="36" t="s">
        <v>100</v>
      </c>
      <c r="D11" s="37">
        <v>22869</v>
      </c>
      <c r="E11" s="38" t="s">
        <v>20</v>
      </c>
      <c r="F11" s="36" t="s">
        <v>134</v>
      </c>
      <c r="G11" s="36" t="s">
        <v>135</v>
      </c>
      <c r="H11" s="22">
        <v>214</v>
      </c>
      <c r="I11" s="87" t="s">
        <v>136</v>
      </c>
      <c r="J11" s="28"/>
      <c r="K11" s="28"/>
      <c r="L11" s="28"/>
    </row>
    <row r="12" spans="1:12" ht="18" customHeight="1" thickBot="1">
      <c r="A12" s="58" t="s">
        <v>21</v>
      </c>
      <c r="B12" s="59" t="s">
        <v>52</v>
      </c>
      <c r="C12" s="59" t="s">
        <v>26</v>
      </c>
      <c r="D12" s="75">
        <v>23129</v>
      </c>
      <c r="E12" s="60" t="s">
        <v>20</v>
      </c>
      <c r="F12" s="59" t="s">
        <v>53</v>
      </c>
      <c r="G12" s="59" t="s">
        <v>23</v>
      </c>
      <c r="H12" s="61">
        <v>279</v>
      </c>
      <c r="I12" s="88" t="s">
        <v>55</v>
      </c>
      <c r="J12" s="32"/>
      <c r="K12" s="32"/>
      <c r="L12" s="32"/>
    </row>
    <row r="13" spans="1:8" ht="24.75" customHeight="1">
      <c r="A13" s="167" t="s">
        <v>137</v>
      </c>
      <c r="B13" s="167"/>
      <c r="C13" s="167"/>
      <c r="D13" s="167"/>
      <c r="E13" s="167"/>
      <c r="F13" s="167"/>
      <c r="G13" s="167"/>
      <c r="H13" s="167"/>
    </row>
    <row r="14" spans="1:8" ht="24.75" customHeight="1">
      <c r="A14" s="64"/>
      <c r="B14" s="64"/>
      <c r="C14" s="64"/>
      <c r="D14" s="64"/>
      <c r="E14" s="64"/>
      <c r="F14" s="64"/>
      <c r="G14" s="64"/>
      <c r="H14" s="64"/>
    </row>
    <row r="15" spans="1:12" s="63" customFormat="1" ht="11.25" customHeight="1">
      <c r="A15" s="7"/>
      <c r="B15" s="40" t="s">
        <v>62</v>
      </c>
      <c r="C15" s="1"/>
      <c r="D15" s="7"/>
      <c r="E15" s="7"/>
      <c r="F15" s="1"/>
      <c r="G15" s="1"/>
      <c r="H15" s="7"/>
      <c r="I15" s="7"/>
      <c r="J15" s="8"/>
      <c r="K15" s="7"/>
      <c r="L15" s="2"/>
    </row>
    <row r="16" spans="1:12" ht="11.25" customHeight="1">
      <c r="A16" s="7"/>
      <c r="B16" s="1"/>
      <c r="C16" s="1"/>
      <c r="D16" s="7"/>
      <c r="E16" s="7"/>
      <c r="F16" s="1"/>
      <c r="G16" s="1"/>
      <c r="H16" s="7"/>
      <c r="I16" s="7"/>
      <c r="J16" s="8"/>
      <c r="K16" s="7"/>
      <c r="L16" s="2"/>
    </row>
    <row r="17" spans="1:12" ht="11.25" customHeight="1">
      <c r="A17" s="7"/>
      <c r="B17" s="1"/>
      <c r="C17" s="1"/>
      <c r="D17" s="7"/>
      <c r="E17" s="7"/>
      <c r="F17" s="1"/>
      <c r="K17" s="7"/>
      <c r="L17" s="2"/>
    </row>
    <row r="18" spans="1:12" ht="11.25" customHeight="1">
      <c r="A18" s="7"/>
      <c r="B18" s="1"/>
      <c r="C18" s="1"/>
      <c r="D18" s="7"/>
      <c r="E18" s="7"/>
      <c r="F18" s="1"/>
      <c r="K18" s="7"/>
      <c r="L18" s="2"/>
    </row>
    <row r="19" spans="1:10" ht="11.25" customHeight="1">
      <c r="A19" s="42"/>
      <c r="B19" s="44"/>
      <c r="C19" s="44"/>
      <c r="D19" s="44"/>
      <c r="G19" s="43" t="s">
        <v>60</v>
      </c>
      <c r="H19" s="43"/>
      <c r="I19" s="43"/>
      <c r="J19" s="43"/>
    </row>
    <row r="20" spans="7:10" ht="11.25" customHeight="1">
      <c r="G20" s="43" t="s">
        <v>84</v>
      </c>
      <c r="H20" s="43"/>
      <c r="I20" s="43"/>
      <c r="J20" s="43"/>
    </row>
    <row r="21" spans="2:3" ht="11.25" customHeight="1">
      <c r="B21" s="163" t="s">
        <v>57</v>
      </c>
      <c r="C21" s="163"/>
    </row>
    <row r="22" spans="2:7" ht="11.25" customHeight="1">
      <c r="B22" s="163" t="s">
        <v>58</v>
      </c>
      <c r="C22" s="163"/>
      <c r="G22" s="30"/>
    </row>
    <row r="23" spans="2:3" ht="11.25" customHeight="1">
      <c r="B23" s="163"/>
      <c r="C23" s="163"/>
    </row>
    <row r="24" spans="2:3" ht="11.25" customHeight="1">
      <c r="B24" s="163"/>
      <c r="C24" s="163"/>
    </row>
  </sheetData>
  <sheetProtection/>
  <autoFilter ref="A9:H9"/>
  <mergeCells count="12">
    <mergeCell ref="B21:C21"/>
    <mergeCell ref="B22:C22"/>
    <mergeCell ref="B23:C23"/>
    <mergeCell ref="B24:C24"/>
    <mergeCell ref="A7:I7"/>
    <mergeCell ref="A13:H13"/>
    <mergeCell ref="A1:I1"/>
    <mergeCell ref="A2:I2"/>
    <mergeCell ref="A3:I3"/>
    <mergeCell ref="A4:I4"/>
    <mergeCell ref="A5:I5"/>
    <mergeCell ref="A6:I6"/>
  </mergeCells>
  <printOptions horizontalCentered="1"/>
  <pageMargins left="0.11811023622047244" right="0.11811023622047244" top="0.7480314960629921" bottom="0.7480314960629921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5.28125" style="14" bestFit="1" customWidth="1"/>
    <col min="2" max="2" width="11.7109375" style="0" bestFit="1" customWidth="1"/>
    <col min="3" max="3" width="14.140625" style="0" bestFit="1" customWidth="1"/>
    <col min="4" max="4" width="10.140625" style="14" bestFit="1" customWidth="1"/>
    <col min="5" max="5" width="9.140625" style="14" bestFit="1" customWidth="1"/>
    <col min="6" max="6" width="29.421875" style="0" bestFit="1" customWidth="1"/>
    <col min="7" max="7" width="44.28125" style="0" bestFit="1" customWidth="1"/>
  </cols>
  <sheetData>
    <row r="1" spans="1:8" ht="12" customHeight="1">
      <c r="A1" s="138" t="s">
        <v>35</v>
      </c>
      <c r="B1" s="139"/>
      <c r="C1" s="139"/>
      <c r="D1" s="139"/>
      <c r="E1" s="139"/>
      <c r="F1" s="139"/>
      <c r="G1" s="140"/>
      <c r="H1" s="67"/>
    </row>
    <row r="2" spans="1:8" ht="12" customHeight="1">
      <c r="A2" s="141" t="s">
        <v>36</v>
      </c>
      <c r="B2" s="142"/>
      <c r="C2" s="142"/>
      <c r="D2" s="142"/>
      <c r="E2" s="142"/>
      <c r="F2" s="142"/>
      <c r="G2" s="143"/>
      <c r="H2" s="68"/>
    </row>
    <row r="3" spans="1:8" ht="12" customHeight="1">
      <c r="A3" s="141" t="s">
        <v>59</v>
      </c>
      <c r="B3" s="142"/>
      <c r="C3" s="142"/>
      <c r="D3" s="142"/>
      <c r="E3" s="142"/>
      <c r="F3" s="142"/>
      <c r="G3" s="143"/>
      <c r="H3" s="68"/>
    </row>
    <row r="4" spans="1:8" ht="12" customHeight="1">
      <c r="A4" s="144" t="s">
        <v>37</v>
      </c>
      <c r="B4" s="145"/>
      <c r="C4" s="145"/>
      <c r="D4" s="145"/>
      <c r="E4" s="145"/>
      <c r="F4" s="145"/>
      <c r="G4" s="146"/>
      <c r="H4" s="69"/>
    </row>
    <row r="5" spans="1:8" ht="12" customHeight="1">
      <c r="A5" s="147" t="s">
        <v>130</v>
      </c>
      <c r="B5" s="148"/>
      <c r="C5" s="148"/>
      <c r="D5" s="148"/>
      <c r="E5" s="148"/>
      <c r="F5" s="148"/>
      <c r="G5" s="149"/>
      <c r="H5" s="70"/>
    </row>
    <row r="6" spans="1:8" ht="12" customHeight="1" thickBot="1">
      <c r="A6" s="147" t="s">
        <v>146</v>
      </c>
      <c r="B6" s="148"/>
      <c r="C6" s="148"/>
      <c r="D6" s="148"/>
      <c r="E6" s="148"/>
      <c r="F6" s="148"/>
      <c r="G6" s="149"/>
      <c r="H6" s="70"/>
    </row>
    <row r="7" spans="1:7" s="13" customFormat="1" ht="24.75" customHeight="1">
      <c r="A7" s="20"/>
      <c r="B7" s="168" t="s">
        <v>138</v>
      </c>
      <c r="C7" s="168"/>
      <c r="D7" s="168"/>
      <c r="E7" s="168"/>
      <c r="F7" s="168"/>
      <c r="G7" s="169"/>
    </row>
    <row r="8" spans="1:7" s="13" customFormat="1" ht="49.5" customHeight="1">
      <c r="A8" s="133" t="s">
        <v>18</v>
      </c>
      <c r="B8" s="132" t="s">
        <v>11</v>
      </c>
      <c r="C8" s="132" t="s">
        <v>12</v>
      </c>
      <c r="D8" s="132" t="s">
        <v>13</v>
      </c>
      <c r="E8" s="132" t="s">
        <v>19</v>
      </c>
      <c r="F8" s="132" t="s">
        <v>14</v>
      </c>
      <c r="G8" s="134" t="s">
        <v>15</v>
      </c>
    </row>
    <row r="9" spans="1:7" ht="12.75">
      <c r="A9" s="135" t="s">
        <v>39</v>
      </c>
      <c r="B9" s="102" t="s">
        <v>125</v>
      </c>
      <c r="C9" s="102" t="s">
        <v>126</v>
      </c>
      <c r="D9" s="9">
        <v>28845</v>
      </c>
      <c r="E9" s="4" t="s">
        <v>20</v>
      </c>
      <c r="F9" s="3" t="s">
        <v>38</v>
      </c>
      <c r="G9" s="103" t="s">
        <v>127</v>
      </c>
    </row>
    <row r="10" spans="1:7" ht="12.75">
      <c r="A10" s="39" t="s">
        <v>39</v>
      </c>
      <c r="B10" s="102" t="s">
        <v>122</v>
      </c>
      <c r="C10" s="102" t="s">
        <v>123</v>
      </c>
      <c r="D10" s="9">
        <v>21426</v>
      </c>
      <c r="E10" s="4" t="s">
        <v>20</v>
      </c>
      <c r="F10" s="3" t="s">
        <v>38</v>
      </c>
      <c r="G10" s="103" t="s">
        <v>124</v>
      </c>
    </row>
    <row r="11" spans="1:7" ht="12.75">
      <c r="A11" s="135" t="s">
        <v>21</v>
      </c>
      <c r="B11" s="102" t="s">
        <v>120</v>
      </c>
      <c r="C11" s="102" t="s">
        <v>87</v>
      </c>
      <c r="D11" s="9">
        <v>24030</v>
      </c>
      <c r="E11" s="105" t="s">
        <v>73</v>
      </c>
      <c r="F11" s="102" t="s">
        <v>143</v>
      </c>
      <c r="G11" s="103" t="s">
        <v>121</v>
      </c>
    </row>
    <row r="12" spans="1:7" ht="13.5" thickBot="1">
      <c r="A12" s="77" t="s">
        <v>21</v>
      </c>
      <c r="B12" s="78" t="s">
        <v>128</v>
      </c>
      <c r="C12" s="78" t="s">
        <v>129</v>
      </c>
      <c r="D12" s="79">
        <v>20979</v>
      </c>
      <c r="E12" s="80" t="s">
        <v>20</v>
      </c>
      <c r="F12" s="78" t="s">
        <v>38</v>
      </c>
      <c r="G12" s="136" t="s">
        <v>127</v>
      </c>
    </row>
    <row r="13" spans="1:7" ht="12.75">
      <c r="A13" s="12"/>
      <c r="B13" s="71"/>
      <c r="C13" s="71"/>
      <c r="D13" s="72"/>
      <c r="E13" s="73"/>
      <c r="F13" s="71"/>
      <c r="G13" s="71"/>
    </row>
    <row r="14" spans="1:7" ht="12.75">
      <c r="A14" s="7"/>
      <c r="B14" s="40" t="s">
        <v>62</v>
      </c>
      <c r="C14" s="1"/>
      <c r="D14" s="7"/>
      <c r="E14" s="7"/>
      <c r="F14" s="1"/>
      <c r="G14" s="1"/>
    </row>
    <row r="15" spans="1:7" ht="12.75">
      <c r="A15" s="7"/>
      <c r="B15" s="1"/>
      <c r="C15" s="1"/>
      <c r="D15" s="7"/>
      <c r="E15" s="7"/>
      <c r="F15" s="1"/>
      <c r="G15" s="1"/>
    </row>
    <row r="16" spans="1:7" ht="12.75">
      <c r="A16" s="7"/>
      <c r="B16" s="1"/>
      <c r="C16" s="1"/>
      <c r="D16" s="7"/>
      <c r="E16" s="7"/>
      <c r="F16" s="1"/>
      <c r="G16" s="28"/>
    </row>
    <row r="17" spans="1:7" ht="12.75">
      <c r="A17" s="7"/>
      <c r="B17" s="1"/>
      <c r="C17" s="1"/>
      <c r="D17" s="7"/>
      <c r="E17" s="7"/>
      <c r="F17" s="1"/>
      <c r="G17" s="28"/>
    </row>
    <row r="18" spans="1:7" ht="12.75">
      <c r="A18" s="42"/>
      <c r="B18" s="44"/>
      <c r="C18" s="44"/>
      <c r="D18" s="44"/>
      <c r="E18" s="30"/>
      <c r="F18" s="28"/>
      <c r="G18" s="43" t="s">
        <v>60</v>
      </c>
    </row>
    <row r="19" spans="1:7" ht="12.75">
      <c r="A19" s="30"/>
      <c r="B19" s="28"/>
      <c r="C19" s="28"/>
      <c r="D19" s="30"/>
      <c r="E19" s="30"/>
      <c r="F19" s="28"/>
      <c r="G19" s="43" t="s">
        <v>61</v>
      </c>
    </row>
    <row r="21" ht="12.75">
      <c r="B21" s="40" t="s">
        <v>57</v>
      </c>
    </row>
    <row r="22" ht="12.75">
      <c r="B22" s="40" t="s">
        <v>58</v>
      </c>
    </row>
    <row r="23" ht="12.75">
      <c r="B23" s="40"/>
    </row>
    <row r="24" ht="12.75">
      <c r="B24" s="40"/>
    </row>
  </sheetData>
  <sheetProtection/>
  <mergeCells count="7">
    <mergeCell ref="A1:G1"/>
    <mergeCell ref="A2:G2"/>
    <mergeCell ref="A3:G3"/>
    <mergeCell ref="A4:G4"/>
    <mergeCell ref="A5:G5"/>
    <mergeCell ref="B7:G7"/>
    <mergeCell ref="A6:G6"/>
  </mergeCells>
  <printOptions horizontalCentered="1"/>
  <pageMargins left="0.11811023622047244" right="0.11811023622047244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2015-08-28T08:57:58Z</cp:lastPrinted>
  <dcterms:created xsi:type="dcterms:W3CDTF">2011-08-09T09:33:45Z</dcterms:created>
  <dcterms:modified xsi:type="dcterms:W3CDTF">2015-08-28T09:12:00Z</dcterms:modified>
  <cp:category/>
  <cp:version/>
  <cp:contentType/>
  <cp:contentStatus/>
</cp:coreProperties>
</file>